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<sst xmlns="http://schemas.openxmlformats.org/spreadsheetml/2006/main" count="101" uniqueCount="91">
  <si>
    <t xml:space="preserve">Республикалық ғылыми-медициналық кітапхананың  және </t>
  </si>
  <si>
    <t xml:space="preserve">Республикадағы ғылыми медициналық кітапханалардың </t>
  </si>
  <si>
    <t>РҒМК</t>
  </si>
  <si>
    <t>ҒОжҒЗИ</t>
  </si>
  <si>
    <t>Колледж</t>
  </si>
  <si>
    <t>ЕПҰ</t>
  </si>
  <si>
    <t>Барлығы</t>
  </si>
  <si>
    <t>Кітапхана саны</t>
  </si>
  <si>
    <t>Кітап қоры</t>
  </si>
  <si>
    <t xml:space="preserve">соның ішінде қазақ тіліндегі кітап      </t>
  </si>
  <si>
    <t>медицина кітаптары</t>
  </si>
  <si>
    <t>журналдар</t>
  </si>
  <si>
    <t>шет ел кітаптары</t>
  </si>
  <si>
    <t>авторефераттар</t>
  </si>
  <si>
    <t>оқулықтар</t>
  </si>
  <si>
    <t>басқалар</t>
  </si>
  <si>
    <t>Оқырман саны</t>
  </si>
  <si>
    <t>соның ішінде (СІ)</t>
  </si>
  <si>
    <t>КАА</t>
  </si>
  <si>
    <t>ғылыми қызметкерлер</t>
  </si>
  <si>
    <t>дәрігерлер</t>
  </si>
  <si>
    <t>ұстаздар</t>
  </si>
  <si>
    <t>аспиранттар мен ординаторлар</t>
  </si>
  <si>
    <t>студенттер</t>
  </si>
  <si>
    <t>орта бұынды мед. қызметкерлері</t>
  </si>
  <si>
    <t>Келушілер саны</t>
  </si>
  <si>
    <t>СІ</t>
  </si>
  <si>
    <t>абонемент</t>
  </si>
  <si>
    <t>оқырман залы</t>
  </si>
  <si>
    <t>Берілген кітаптар саны</t>
  </si>
  <si>
    <t>Кітапхана аралық абонемент /КАА/</t>
  </si>
  <si>
    <t>мекеме  саны</t>
  </si>
  <si>
    <t>алынған кітаптар саны</t>
  </si>
  <si>
    <t>жіберілген кітаптар саны</t>
  </si>
  <si>
    <t>Ақпараттық топтық жұмыс</t>
  </si>
  <si>
    <t>көрме саны</t>
  </si>
  <si>
    <t>тақырыпты көрме</t>
  </si>
  <si>
    <t>жаңа кітаптар көрмесі</t>
  </si>
  <si>
    <t>Ақпарат күні</t>
  </si>
  <si>
    <t>Мамандар күні</t>
  </si>
  <si>
    <t>Конференциялар</t>
  </si>
  <si>
    <t>Кітап-жұрналдар қорының жағдайы</t>
  </si>
  <si>
    <t>Қорға түскен кітап саны</t>
  </si>
  <si>
    <t>Қордан шығарылған кітап саны</t>
  </si>
  <si>
    <t>Кадрлар саны</t>
  </si>
  <si>
    <t>Жоғарғы білімділер</t>
  </si>
  <si>
    <t>СІ кітапханалық білімі барлар</t>
  </si>
  <si>
    <t>Орта білімділер</t>
  </si>
  <si>
    <t>Номенклатура</t>
  </si>
  <si>
    <t>Директор</t>
  </si>
  <si>
    <t>директордың орынбасары</t>
  </si>
  <si>
    <t>бөлім меңгерушісі</t>
  </si>
  <si>
    <t>сектор меңгерушісі</t>
  </si>
  <si>
    <t>бас кітапханашы</t>
  </si>
  <si>
    <t>кітапханашы</t>
  </si>
  <si>
    <t>Библиограф</t>
  </si>
  <si>
    <t>Читаем-ть (кнвыд:чис.чит-й)</t>
  </si>
  <si>
    <t>Обращ-ть(кнвыд:фонд)</t>
  </si>
  <si>
    <t>Посещ-ть (чис.пос.:ч.чит-й)</t>
  </si>
  <si>
    <t>Кн.обеспеч-ть(фонд:ч.чит-й)</t>
  </si>
  <si>
    <t>Қысқартылған сөздер</t>
  </si>
  <si>
    <t>РҒМК - Республикалық ғылыми-медициналық кітапхана</t>
  </si>
  <si>
    <t>ҒОжҒЗИ - Ғылыми орталық және ғылыми зерттеу институттарының кітапханалары</t>
  </si>
  <si>
    <t>ЕПҰ - емдеу профилактикалық ұйымдар кітапханалары</t>
  </si>
  <si>
    <t>30-40-қа дейін</t>
  </si>
  <si>
    <r>
      <t>жасы:</t>
    </r>
    <r>
      <rPr>
        <sz val="10"/>
        <rFont val="Arial Cyr"/>
        <family val="0"/>
      </rPr>
      <t xml:space="preserve"> 30-ға дейін</t>
    </r>
  </si>
  <si>
    <t>40-50-ге дейін</t>
  </si>
  <si>
    <t>50-60 дей"н</t>
  </si>
  <si>
    <t>стажы- 1 жыл</t>
  </si>
  <si>
    <t>1-5 жылға дейін</t>
  </si>
  <si>
    <t>5-10 жылға дейін</t>
  </si>
  <si>
    <t>10-25 жылға дейін</t>
  </si>
  <si>
    <t>25 жылдан жоғары</t>
  </si>
  <si>
    <t>толық ставкада</t>
  </si>
  <si>
    <t>жарты ставкада</t>
  </si>
  <si>
    <t xml:space="preserve"> жұмыстан шыққандар</t>
  </si>
  <si>
    <t>Электронный каталог (есть, нет) -</t>
  </si>
  <si>
    <t>Сколько изданий введено         -</t>
  </si>
  <si>
    <t>электронная библиотека (есть, нет)  -</t>
  </si>
  <si>
    <t>Интернет (есть,нет)</t>
  </si>
  <si>
    <t>Электронная почта (есть, нет)</t>
  </si>
  <si>
    <t>Сколько электр.книг есть         -</t>
  </si>
  <si>
    <t>Компьютеры</t>
  </si>
  <si>
    <t>Вэб.сайт</t>
  </si>
  <si>
    <t>Программы(Абис6Р</t>
  </si>
  <si>
    <t>ы(Абис,Рабис,Ирбис…</t>
  </si>
  <si>
    <t>Мед.ун-т</t>
  </si>
  <si>
    <t xml:space="preserve">Мед.ун-т - медицина ун-т кітапханалары </t>
  </si>
  <si>
    <t>бис,Ирбис)</t>
  </si>
  <si>
    <t>Республикалық ғылыми-медициналық кітапхана директоры                            И. Анамбаев</t>
  </si>
  <si>
    <t>2013 жылдық сапа көрсеткіштері</t>
  </si>
</sst>
</file>

<file path=xl/styles.xml><?xml version="1.0" encoding="utf-8"?>
<styleSheet xmlns="http://schemas.openxmlformats.org/spreadsheetml/2006/main">
  <numFmts count="1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b/>
      <sz val="14"/>
      <name val="KZ Times New Roman"/>
      <family val="1"/>
    </font>
    <font>
      <b/>
      <sz val="14"/>
      <name val="Arial Cyr"/>
      <family val="2"/>
    </font>
    <font>
      <b/>
      <sz val="10"/>
      <name val="KZ Times New Roman"/>
      <family val="1"/>
    </font>
    <font>
      <b/>
      <sz val="10"/>
      <name val="Arial Cyr"/>
      <family val="2"/>
    </font>
    <font>
      <b/>
      <u val="single"/>
      <sz val="10"/>
      <name val="Arial Cyr"/>
      <family val="2"/>
    </font>
    <font>
      <sz val="10"/>
      <name val="KZ 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2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3" fillId="0" borderId="16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 horizontal="right"/>
    </xf>
    <xf numFmtId="0" fontId="6" fillId="0" borderId="19" xfId="0" applyFont="1" applyBorder="1" applyAlignment="1">
      <alignment/>
    </xf>
    <xf numFmtId="0" fontId="0" fillId="0" borderId="19" xfId="0" applyBorder="1" applyAlignment="1">
      <alignment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0" fillId="0" borderId="12" xfId="0" applyFill="1" applyBorder="1" applyAlignment="1">
      <alignment horizontal="right"/>
    </xf>
    <xf numFmtId="0" fontId="3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PageLayoutView="0" workbookViewId="0" topLeftCell="A1">
      <selection activeCell="M12" sqref="M12"/>
    </sheetView>
  </sheetViews>
  <sheetFormatPr defaultColWidth="9.00390625" defaultRowHeight="12.75"/>
  <cols>
    <col min="3" max="3" width="11.125" style="0" customWidth="1"/>
    <col min="4" max="4" width="9.375" style="0" customWidth="1"/>
    <col min="5" max="6" width="9.25390625" style="0" customWidth="1"/>
    <col min="7" max="7" width="9.75390625" style="0" customWidth="1"/>
    <col min="8" max="8" width="9.25390625" style="0" customWidth="1"/>
    <col min="9" max="9" width="11.2539062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8.75">
      <c r="A2" s="1" t="s">
        <v>1</v>
      </c>
      <c r="B2" s="2"/>
      <c r="C2" s="2"/>
      <c r="D2" s="3"/>
      <c r="E2" s="3"/>
      <c r="F2" s="3"/>
      <c r="G2" s="3"/>
      <c r="H2" s="3"/>
      <c r="I2" s="3"/>
    </row>
    <row r="3" spans="1:9" ht="18.75">
      <c r="A3" s="55"/>
      <c r="B3" s="2" t="s">
        <v>90</v>
      </c>
      <c r="C3" s="2"/>
      <c r="D3" s="2"/>
      <c r="E3" s="2"/>
      <c r="F3" s="54"/>
      <c r="G3" s="2"/>
      <c r="H3" s="2"/>
      <c r="I3" s="2"/>
    </row>
    <row r="4" spans="1:14" ht="12.75">
      <c r="A4" s="18"/>
      <c r="B4" s="32"/>
      <c r="C4" s="19"/>
      <c r="D4" s="29" t="s">
        <v>2</v>
      </c>
      <c r="E4" s="5" t="s">
        <v>3</v>
      </c>
      <c r="F4" s="6" t="s">
        <v>86</v>
      </c>
      <c r="G4" s="6" t="s">
        <v>4</v>
      </c>
      <c r="H4" s="5" t="s">
        <v>5</v>
      </c>
      <c r="I4" s="5" t="s">
        <v>6</v>
      </c>
      <c r="M4" s="31"/>
      <c r="N4" s="31"/>
    </row>
    <row r="5" spans="1:14" ht="12.75">
      <c r="A5" s="35" t="s">
        <v>7</v>
      </c>
      <c r="B5" s="36"/>
      <c r="C5" s="19"/>
      <c r="D5" s="28">
        <v>1</v>
      </c>
      <c r="E5" s="6">
        <v>14</v>
      </c>
      <c r="F5" s="6">
        <v>9</v>
      </c>
      <c r="G5" s="6">
        <v>23</v>
      </c>
      <c r="H5" s="6">
        <v>17</v>
      </c>
      <c r="I5" s="6">
        <v>64</v>
      </c>
      <c r="M5" s="31"/>
      <c r="N5" s="31"/>
    </row>
    <row r="6" spans="1:14" ht="12.75">
      <c r="A6" s="33" t="s">
        <v>8</v>
      </c>
      <c r="B6" s="27"/>
      <c r="C6" s="37"/>
      <c r="D6" s="28">
        <v>354547</v>
      </c>
      <c r="E6" s="8">
        <v>239013</v>
      </c>
      <c r="F6" s="6">
        <v>3762417</v>
      </c>
      <c r="G6" s="6">
        <v>1140736</v>
      </c>
      <c r="H6" s="6">
        <v>174911</v>
      </c>
      <c r="I6" s="6">
        <v>5671624</v>
      </c>
      <c r="M6" s="31"/>
      <c r="N6" s="31"/>
    </row>
    <row r="7" spans="1:14" ht="12.75">
      <c r="A7" s="39" t="s">
        <v>9</v>
      </c>
      <c r="B7" s="40"/>
      <c r="C7" s="40"/>
      <c r="D7" s="10">
        <v>1829</v>
      </c>
      <c r="E7" s="4">
        <v>9201</v>
      </c>
      <c r="F7" s="10">
        <v>914281</v>
      </c>
      <c r="G7" s="10">
        <v>275663</v>
      </c>
      <c r="H7" s="10">
        <v>9221</v>
      </c>
      <c r="I7" s="10">
        <v>1210195</v>
      </c>
      <c r="M7" s="31"/>
      <c r="N7" s="31"/>
    </row>
    <row r="8" spans="1:14" ht="12.75">
      <c r="A8" s="41" t="s">
        <v>10</v>
      </c>
      <c r="B8" s="32"/>
      <c r="C8" s="19"/>
      <c r="D8" s="38">
        <v>115707</v>
      </c>
      <c r="E8" s="4">
        <v>98099</v>
      </c>
      <c r="F8" s="10">
        <v>972979</v>
      </c>
      <c r="G8" s="10">
        <v>329117</v>
      </c>
      <c r="H8" s="10">
        <v>73182</v>
      </c>
      <c r="I8" s="10">
        <v>1589084</v>
      </c>
      <c r="M8" s="31"/>
      <c r="N8" s="31"/>
    </row>
    <row r="9" spans="1:14" ht="12.75">
      <c r="A9" s="41" t="s">
        <v>11</v>
      </c>
      <c r="B9" s="32"/>
      <c r="C9" s="19"/>
      <c r="D9" s="38">
        <v>93131</v>
      </c>
      <c r="E9" s="4">
        <v>87882</v>
      </c>
      <c r="F9" s="10">
        <v>163953</v>
      </c>
      <c r="G9" s="10">
        <v>9200</v>
      </c>
      <c r="H9" s="10">
        <v>35102</v>
      </c>
      <c r="I9" s="10">
        <v>389268</v>
      </c>
      <c r="M9" s="31"/>
      <c r="N9" s="31"/>
    </row>
    <row r="10" spans="1:14" ht="12.75">
      <c r="A10" s="41" t="s">
        <v>12</v>
      </c>
      <c r="B10" s="42"/>
      <c r="C10" s="19"/>
      <c r="D10" s="38">
        <v>73931</v>
      </c>
      <c r="E10" s="4">
        <v>10785</v>
      </c>
      <c r="F10" s="10">
        <v>88806</v>
      </c>
      <c r="G10" s="10">
        <v>28763</v>
      </c>
      <c r="H10" s="10">
        <v>10303</v>
      </c>
      <c r="I10" s="10">
        <v>212588</v>
      </c>
      <c r="M10" s="31"/>
      <c r="N10" s="31"/>
    </row>
    <row r="11" spans="1:14" ht="12.75">
      <c r="A11" s="41" t="s">
        <v>13</v>
      </c>
      <c r="B11" s="32"/>
      <c r="C11" s="19"/>
      <c r="D11" s="38">
        <v>65870</v>
      </c>
      <c r="E11" s="4">
        <v>18077</v>
      </c>
      <c r="F11" s="10">
        <v>130391</v>
      </c>
      <c r="G11" s="10">
        <v>65</v>
      </c>
      <c r="H11" s="10">
        <v>573</v>
      </c>
      <c r="I11" s="10">
        <v>214976</v>
      </c>
      <c r="M11" s="31"/>
      <c r="N11" s="31"/>
    </row>
    <row r="12" spans="1:14" ht="12.75">
      <c r="A12" s="41" t="s">
        <v>14</v>
      </c>
      <c r="B12" s="32"/>
      <c r="C12" s="19"/>
      <c r="D12" s="38"/>
      <c r="E12" s="4">
        <v>1830</v>
      </c>
      <c r="F12" s="10">
        <v>2274469</v>
      </c>
      <c r="G12" s="10">
        <v>601171</v>
      </c>
      <c r="H12" s="10">
        <v>4922</v>
      </c>
      <c r="I12" s="10">
        <v>2882392</v>
      </c>
      <c r="M12" s="31"/>
      <c r="N12" s="31"/>
    </row>
    <row r="13" spans="1:14" ht="12.75">
      <c r="A13" s="41" t="s">
        <v>15</v>
      </c>
      <c r="B13" s="32"/>
      <c r="C13" s="19"/>
      <c r="D13" s="38">
        <v>5908</v>
      </c>
      <c r="E13" s="4">
        <v>22340</v>
      </c>
      <c r="F13" s="10">
        <v>131819</v>
      </c>
      <c r="G13" s="10">
        <v>172420</v>
      </c>
      <c r="H13" s="10">
        <v>50829</v>
      </c>
      <c r="I13" s="10">
        <v>383316</v>
      </c>
      <c r="M13" s="31"/>
      <c r="N13" s="31"/>
    </row>
    <row r="14" spans="1:14" ht="12.75">
      <c r="A14" s="35" t="s">
        <v>16</v>
      </c>
      <c r="B14" s="32"/>
      <c r="C14" s="19"/>
      <c r="D14" s="28">
        <v>3652</v>
      </c>
      <c r="E14" s="8">
        <v>3748</v>
      </c>
      <c r="F14" s="6">
        <v>54323</v>
      </c>
      <c r="G14" s="6">
        <v>38090</v>
      </c>
      <c r="H14" s="6">
        <v>15526</v>
      </c>
      <c r="I14" s="6">
        <v>115339</v>
      </c>
      <c r="M14" s="31"/>
      <c r="N14" s="31"/>
    </row>
    <row r="15" spans="1:14" ht="12.75">
      <c r="A15" s="21" t="s">
        <v>17</v>
      </c>
      <c r="B15" s="27"/>
      <c r="C15" s="16" t="s">
        <v>18</v>
      </c>
      <c r="D15" s="38">
        <v>11</v>
      </c>
      <c r="E15" s="4">
        <v>39</v>
      </c>
      <c r="F15" s="10">
        <v>2</v>
      </c>
      <c r="G15" s="10">
        <v>38</v>
      </c>
      <c r="H15" s="10"/>
      <c r="I15" s="10">
        <v>90</v>
      </c>
      <c r="M15" s="31"/>
      <c r="N15" s="31"/>
    </row>
    <row r="16" spans="1:14" ht="12.75">
      <c r="A16" s="39" t="s">
        <v>19</v>
      </c>
      <c r="B16" s="40"/>
      <c r="C16" s="40"/>
      <c r="D16" s="10">
        <v>533</v>
      </c>
      <c r="E16" s="4">
        <v>574</v>
      </c>
      <c r="F16" s="10">
        <v>327</v>
      </c>
      <c r="G16" s="10">
        <v>31</v>
      </c>
      <c r="H16" s="10">
        <v>55</v>
      </c>
      <c r="I16" s="10">
        <v>1520</v>
      </c>
      <c r="M16" s="31"/>
      <c r="N16" s="31"/>
    </row>
    <row r="17" spans="1:14" ht="12.75">
      <c r="A17" s="41" t="s">
        <v>20</v>
      </c>
      <c r="B17" s="32"/>
      <c r="C17" s="19"/>
      <c r="D17" s="38">
        <v>1073</v>
      </c>
      <c r="E17" s="4">
        <v>1050</v>
      </c>
      <c r="F17" s="10">
        <v>9565</v>
      </c>
      <c r="G17" s="10">
        <v>681</v>
      </c>
      <c r="H17" s="10">
        <v>1650</v>
      </c>
      <c r="I17" s="10">
        <v>14019</v>
      </c>
      <c r="M17" s="31"/>
      <c r="N17" s="31"/>
    </row>
    <row r="18" spans="1:14" ht="12.75">
      <c r="A18" s="21" t="s">
        <v>21</v>
      </c>
      <c r="B18" s="27"/>
      <c r="C18" s="16"/>
      <c r="D18" s="38">
        <v>830</v>
      </c>
      <c r="E18" s="4">
        <v>104</v>
      </c>
      <c r="F18" s="10">
        <v>3626</v>
      </c>
      <c r="G18" s="10">
        <v>584</v>
      </c>
      <c r="H18" s="10">
        <v>355</v>
      </c>
      <c r="I18" s="10">
        <v>6499</v>
      </c>
      <c r="M18" s="31"/>
      <c r="N18" s="31"/>
    </row>
    <row r="19" spans="1:14" ht="12.75">
      <c r="A19" s="39" t="s">
        <v>22</v>
      </c>
      <c r="B19" s="40"/>
      <c r="C19" s="40"/>
      <c r="D19" s="10">
        <v>224</v>
      </c>
      <c r="E19" s="4">
        <v>173</v>
      </c>
      <c r="F19" s="10">
        <v>866</v>
      </c>
      <c r="G19" s="10">
        <v>2</v>
      </c>
      <c r="H19" s="10">
        <v>55</v>
      </c>
      <c r="I19" s="10">
        <v>1320</v>
      </c>
      <c r="M19" s="31"/>
      <c r="N19" s="31"/>
    </row>
    <row r="20" spans="1:14" ht="12.75">
      <c r="A20" s="21" t="s">
        <v>23</v>
      </c>
      <c r="B20" s="27"/>
      <c r="C20" s="16"/>
      <c r="D20" s="38">
        <v>621</v>
      </c>
      <c r="E20" s="4">
        <v>914</v>
      </c>
      <c r="F20" s="10">
        <v>34302</v>
      </c>
      <c r="G20" s="10">
        <v>31292</v>
      </c>
      <c r="H20" s="10">
        <v>658</v>
      </c>
      <c r="I20" s="10">
        <v>67787</v>
      </c>
      <c r="M20" s="31"/>
      <c r="N20" s="31"/>
    </row>
    <row r="21" spans="1:14" ht="12.75">
      <c r="A21" s="39" t="s">
        <v>24</v>
      </c>
      <c r="B21" s="40"/>
      <c r="C21" s="40"/>
      <c r="D21" s="10">
        <v>115</v>
      </c>
      <c r="E21" s="4">
        <v>560</v>
      </c>
      <c r="F21" s="10">
        <v>624</v>
      </c>
      <c r="G21" s="10">
        <v>2194</v>
      </c>
      <c r="H21" s="10">
        <v>3795</v>
      </c>
      <c r="I21" s="10">
        <v>7288</v>
      </c>
      <c r="M21" s="31"/>
      <c r="N21" s="31"/>
    </row>
    <row r="22" spans="1:14" ht="12.75">
      <c r="A22" s="41" t="s">
        <v>15</v>
      </c>
      <c r="B22" s="32"/>
      <c r="C22" s="19"/>
      <c r="D22" s="43">
        <v>245</v>
      </c>
      <c r="E22" s="4">
        <v>334</v>
      </c>
      <c r="F22" s="10">
        <v>5011</v>
      </c>
      <c r="G22" s="10">
        <v>2268</v>
      </c>
      <c r="H22" s="10">
        <v>8958</v>
      </c>
      <c r="I22" s="10">
        <v>16816</v>
      </c>
      <c r="M22" s="31"/>
      <c r="N22" s="31"/>
    </row>
    <row r="23" spans="1:14" ht="12.75">
      <c r="A23" s="35" t="s">
        <v>25</v>
      </c>
      <c r="B23" s="32"/>
      <c r="C23" s="19"/>
      <c r="D23" s="44">
        <v>46805</v>
      </c>
      <c r="E23" s="58">
        <v>32320</v>
      </c>
      <c r="F23" s="23">
        <v>2174649</v>
      </c>
      <c r="G23" s="23">
        <v>567541</v>
      </c>
      <c r="H23" s="23">
        <v>61805</v>
      </c>
      <c r="I23" s="23">
        <v>2883120</v>
      </c>
      <c r="M23" s="31"/>
      <c r="N23" s="31"/>
    </row>
    <row r="24" spans="1:14" ht="12.75">
      <c r="A24" s="41" t="s">
        <v>26</v>
      </c>
      <c r="B24" s="32"/>
      <c r="C24" s="19"/>
      <c r="D24" s="38"/>
      <c r="E24" s="4"/>
      <c r="F24" s="10"/>
      <c r="G24" s="10"/>
      <c r="H24" s="10"/>
      <c r="I24" s="10"/>
      <c r="M24" s="31"/>
      <c r="N24" s="31"/>
    </row>
    <row r="25" spans="1:14" ht="12.75">
      <c r="A25" s="41" t="s">
        <v>27</v>
      </c>
      <c r="B25" s="32"/>
      <c r="C25" s="19"/>
      <c r="D25" s="38">
        <v>27983</v>
      </c>
      <c r="E25" s="4">
        <v>18069</v>
      </c>
      <c r="F25" s="10">
        <v>1032335</v>
      </c>
      <c r="G25" s="10">
        <v>346466</v>
      </c>
      <c r="H25" s="10">
        <v>52712</v>
      </c>
      <c r="I25" s="10">
        <v>1477565</v>
      </c>
      <c r="M25" s="31"/>
      <c r="N25" s="31"/>
    </row>
    <row r="26" spans="1:14" ht="12.75">
      <c r="A26" s="41" t="s">
        <v>28</v>
      </c>
      <c r="B26" s="32"/>
      <c r="C26" s="19"/>
      <c r="D26" s="38">
        <v>17997</v>
      </c>
      <c r="E26" s="4">
        <v>14100</v>
      </c>
      <c r="F26" s="10">
        <v>1039841</v>
      </c>
      <c r="G26" s="10">
        <v>207942</v>
      </c>
      <c r="H26" s="10">
        <v>6594</v>
      </c>
      <c r="I26" s="10">
        <v>1286474</v>
      </c>
      <c r="M26" s="31"/>
      <c r="N26" s="31"/>
    </row>
    <row r="27" spans="1:14" ht="12.75">
      <c r="A27" s="21" t="s">
        <v>15</v>
      </c>
      <c r="B27" s="27"/>
      <c r="C27" s="16"/>
      <c r="D27" s="34">
        <v>825</v>
      </c>
      <c r="E27" s="4">
        <v>151</v>
      </c>
      <c r="F27" s="10">
        <v>102473</v>
      </c>
      <c r="G27" s="10">
        <v>13133</v>
      </c>
      <c r="H27" s="10">
        <v>2499</v>
      </c>
      <c r="I27" s="10">
        <v>119081</v>
      </c>
      <c r="M27" s="31"/>
      <c r="N27" s="31"/>
    </row>
    <row r="28" spans="1:14" ht="12.75">
      <c r="A28" s="45" t="s">
        <v>29</v>
      </c>
      <c r="B28" s="40"/>
      <c r="C28" s="40"/>
      <c r="D28" s="23">
        <v>170804</v>
      </c>
      <c r="E28" s="58">
        <v>118637</v>
      </c>
      <c r="F28" s="23">
        <v>3888648</v>
      </c>
      <c r="G28" s="23">
        <v>1112414</v>
      </c>
      <c r="H28" s="23">
        <v>124937</v>
      </c>
      <c r="I28" s="23">
        <v>5415440</v>
      </c>
      <c r="M28" s="31"/>
      <c r="N28" s="31"/>
    </row>
    <row r="29" spans="1:14" ht="12.75">
      <c r="A29" s="41" t="s">
        <v>26</v>
      </c>
      <c r="B29" s="32"/>
      <c r="C29" s="19"/>
      <c r="E29" s="4"/>
      <c r="F29" s="10"/>
      <c r="G29" s="10"/>
      <c r="H29" s="10"/>
      <c r="I29" s="10"/>
      <c r="M29" s="31"/>
      <c r="N29" s="31"/>
    </row>
    <row r="30" spans="1:14" ht="12.75">
      <c r="A30" s="41" t="s">
        <v>27</v>
      </c>
      <c r="B30" s="32"/>
      <c r="C30" s="19"/>
      <c r="D30" s="38">
        <v>128034</v>
      </c>
      <c r="E30" s="4">
        <v>42714</v>
      </c>
      <c r="F30" s="10">
        <v>2051704</v>
      </c>
      <c r="G30" s="10">
        <v>780466</v>
      </c>
      <c r="H30" s="10">
        <v>111701</v>
      </c>
      <c r="I30" s="10">
        <v>3114619</v>
      </c>
      <c r="M30" s="31"/>
      <c r="N30" s="31"/>
    </row>
    <row r="31" spans="1:14" ht="12.75">
      <c r="A31" s="41" t="s">
        <v>28</v>
      </c>
      <c r="B31" s="32"/>
      <c r="C31" s="19"/>
      <c r="D31" s="38">
        <v>42250</v>
      </c>
      <c r="E31" s="4">
        <v>75775</v>
      </c>
      <c r="F31" s="10">
        <v>1628300</v>
      </c>
      <c r="G31" s="10">
        <v>305768</v>
      </c>
      <c r="H31" s="10">
        <v>11096</v>
      </c>
      <c r="I31" s="10">
        <v>2063189</v>
      </c>
      <c r="M31" s="31"/>
      <c r="N31" s="31"/>
    </row>
    <row r="32" spans="1:14" ht="12.75">
      <c r="A32" s="21" t="s">
        <v>15</v>
      </c>
      <c r="B32" s="27"/>
      <c r="C32" s="16"/>
      <c r="D32" s="46">
        <v>520</v>
      </c>
      <c r="E32" s="4">
        <v>148</v>
      </c>
      <c r="F32" s="10">
        <v>208644</v>
      </c>
      <c r="G32" s="10">
        <v>26180</v>
      </c>
      <c r="H32" s="10">
        <v>2140</v>
      </c>
      <c r="I32" s="10">
        <v>237632</v>
      </c>
      <c r="M32" s="31"/>
      <c r="N32" s="31"/>
    </row>
    <row r="33" spans="1:14" ht="12.75">
      <c r="A33" s="45" t="s">
        <v>30</v>
      </c>
      <c r="B33" s="40"/>
      <c r="C33" s="40"/>
      <c r="D33" s="53">
        <v>11</v>
      </c>
      <c r="E33" s="8">
        <v>39</v>
      </c>
      <c r="F33" s="7">
        <v>2</v>
      </c>
      <c r="G33" s="23">
        <v>38</v>
      </c>
      <c r="H33" s="7"/>
      <c r="I33" s="7">
        <v>90</v>
      </c>
      <c r="M33" s="31"/>
      <c r="N33" s="31"/>
    </row>
    <row r="34" spans="1:14" ht="12.75">
      <c r="A34" s="41" t="s">
        <v>31</v>
      </c>
      <c r="B34" s="32"/>
      <c r="C34" s="19"/>
      <c r="D34" s="28">
        <v>11</v>
      </c>
      <c r="E34" s="4">
        <v>39</v>
      </c>
      <c r="F34" s="7">
        <v>2</v>
      </c>
      <c r="G34" s="10">
        <v>38</v>
      </c>
      <c r="H34" s="7"/>
      <c r="I34" s="7">
        <v>90</v>
      </c>
      <c r="M34" s="31"/>
      <c r="N34" s="31"/>
    </row>
    <row r="35" spans="1:14" ht="12.75">
      <c r="A35" s="21" t="s">
        <v>32</v>
      </c>
      <c r="B35" s="27"/>
      <c r="C35" s="16"/>
      <c r="D35" s="28">
        <v>229</v>
      </c>
      <c r="E35" s="4">
        <v>69</v>
      </c>
      <c r="F35" s="10">
        <v>1</v>
      </c>
      <c r="G35" s="10">
        <v>60</v>
      </c>
      <c r="H35" s="10"/>
      <c r="I35" s="10">
        <v>359</v>
      </c>
      <c r="M35" s="31"/>
      <c r="N35" s="31"/>
    </row>
    <row r="36" spans="1:14" ht="12.75">
      <c r="A36" s="11" t="s">
        <v>33</v>
      </c>
      <c r="B36" s="12"/>
      <c r="C36" s="12"/>
      <c r="D36" s="10">
        <v>260</v>
      </c>
      <c r="E36" s="4">
        <v>25</v>
      </c>
      <c r="F36" s="13">
        <v>1</v>
      </c>
      <c r="G36" s="13">
        <v>11</v>
      </c>
      <c r="H36" s="13"/>
      <c r="I36" s="13">
        <v>297</v>
      </c>
      <c r="M36" s="31"/>
      <c r="N36" s="31"/>
    </row>
    <row r="37" spans="1:14" ht="12.75">
      <c r="A37" s="47" t="s">
        <v>34</v>
      </c>
      <c r="B37" s="17"/>
      <c r="C37" s="17"/>
      <c r="D37" s="13"/>
      <c r="E37" s="4"/>
      <c r="F37" s="10"/>
      <c r="G37" s="10"/>
      <c r="H37" s="10"/>
      <c r="I37" s="10"/>
      <c r="M37" s="31"/>
      <c r="N37" s="31"/>
    </row>
    <row r="38" spans="1:14" ht="12.75">
      <c r="A38" s="41" t="s">
        <v>35</v>
      </c>
      <c r="B38" s="32"/>
      <c r="C38" s="19"/>
      <c r="D38" s="44">
        <v>75</v>
      </c>
      <c r="E38" s="58">
        <v>112</v>
      </c>
      <c r="F38" s="23">
        <v>220</v>
      </c>
      <c r="G38" s="23">
        <v>387</v>
      </c>
      <c r="H38" s="23">
        <v>152</v>
      </c>
      <c r="I38" s="23">
        <v>946</v>
      </c>
      <c r="M38" s="31"/>
      <c r="N38" s="31"/>
    </row>
    <row r="39" spans="1:14" ht="12.75">
      <c r="A39" s="41" t="s">
        <v>26</v>
      </c>
      <c r="B39" s="32"/>
      <c r="C39" s="19"/>
      <c r="D39" s="38"/>
      <c r="E39" s="4"/>
      <c r="F39" s="10"/>
      <c r="G39" s="10"/>
      <c r="H39" s="10"/>
      <c r="I39" s="10"/>
      <c r="M39" s="31"/>
      <c r="N39" s="31"/>
    </row>
    <row r="40" spans="1:14" ht="12.75">
      <c r="A40" s="41" t="s">
        <v>36</v>
      </c>
      <c r="B40" s="32"/>
      <c r="C40" s="19"/>
      <c r="D40" s="38">
        <v>23</v>
      </c>
      <c r="E40" s="4">
        <v>43</v>
      </c>
      <c r="F40" s="10">
        <v>165</v>
      </c>
      <c r="G40" s="10">
        <v>298</v>
      </c>
      <c r="H40" s="10">
        <v>78</v>
      </c>
      <c r="I40" s="10">
        <v>607</v>
      </c>
      <c r="M40" s="31"/>
      <c r="N40" s="31"/>
    </row>
    <row r="41" spans="1:14" ht="12.75">
      <c r="A41" s="41" t="s">
        <v>37</v>
      </c>
      <c r="B41" s="32"/>
      <c r="C41" s="19"/>
      <c r="D41" s="38">
        <v>52</v>
      </c>
      <c r="E41" s="4">
        <v>69</v>
      </c>
      <c r="F41" s="10">
        <v>55</v>
      </c>
      <c r="G41" s="10">
        <v>89</v>
      </c>
      <c r="H41" s="10">
        <v>74</v>
      </c>
      <c r="I41" s="10">
        <v>339</v>
      </c>
      <c r="M41" s="31"/>
      <c r="N41" s="31"/>
    </row>
    <row r="42" spans="1:14" ht="12.75">
      <c r="A42" s="41" t="s">
        <v>38</v>
      </c>
      <c r="B42" s="32"/>
      <c r="C42" s="19"/>
      <c r="D42" s="38"/>
      <c r="E42" s="4">
        <v>46</v>
      </c>
      <c r="F42" s="10">
        <v>26</v>
      </c>
      <c r="G42" s="10">
        <v>81</v>
      </c>
      <c r="H42" s="10">
        <v>243</v>
      </c>
      <c r="I42" s="10">
        <v>396</v>
      </c>
      <c r="M42" s="31"/>
      <c r="N42" s="31"/>
    </row>
    <row r="43" spans="1:14" ht="12.75">
      <c r="A43" s="41" t="s">
        <v>39</v>
      </c>
      <c r="B43" s="32"/>
      <c r="C43" s="19"/>
      <c r="D43" s="38"/>
      <c r="E43" s="4">
        <v>25</v>
      </c>
      <c r="F43" s="10">
        <v>18</v>
      </c>
      <c r="G43" s="10">
        <v>70</v>
      </c>
      <c r="H43" s="10">
        <v>48</v>
      </c>
      <c r="I43" s="10">
        <v>161</v>
      </c>
      <c r="M43" s="31"/>
      <c r="N43" s="31"/>
    </row>
    <row r="44" spans="1:14" ht="12.75">
      <c r="A44" s="41" t="s">
        <v>40</v>
      </c>
      <c r="B44" s="32"/>
      <c r="C44" s="19"/>
      <c r="D44" s="38">
        <v>0</v>
      </c>
      <c r="E44" s="4">
        <v>16</v>
      </c>
      <c r="F44" s="10">
        <v>22</v>
      </c>
      <c r="G44" s="10">
        <v>134</v>
      </c>
      <c r="H44" s="10">
        <v>46</v>
      </c>
      <c r="I44" s="10">
        <v>218</v>
      </c>
      <c r="M44" s="31"/>
      <c r="N44" s="31"/>
    </row>
    <row r="45" spans="1:14" ht="12.75">
      <c r="A45" s="21" t="s">
        <v>15</v>
      </c>
      <c r="B45" s="27"/>
      <c r="C45" s="16"/>
      <c r="D45" s="38">
        <f>-C46</f>
        <v>0</v>
      </c>
      <c r="E45" s="4">
        <v>47</v>
      </c>
      <c r="F45" s="10">
        <v>782</v>
      </c>
      <c r="G45" s="10">
        <v>162</v>
      </c>
      <c r="H45" s="10">
        <v>61</v>
      </c>
      <c r="I45" s="10">
        <v>1052</v>
      </c>
      <c r="M45" s="31"/>
      <c r="N45" s="31"/>
    </row>
    <row r="46" spans="1:14" ht="12.75">
      <c r="A46" s="30" t="s">
        <v>41</v>
      </c>
      <c r="B46" s="12"/>
      <c r="C46" s="12"/>
      <c r="D46" s="10"/>
      <c r="E46" s="4"/>
      <c r="F46" s="10"/>
      <c r="G46" s="10"/>
      <c r="H46" s="10"/>
      <c r="I46" s="10"/>
      <c r="M46" s="31"/>
      <c r="N46" s="31"/>
    </row>
    <row r="47" spans="1:14" ht="12.75">
      <c r="A47" s="9" t="s">
        <v>42</v>
      </c>
      <c r="B47" s="4"/>
      <c r="C47" s="4"/>
      <c r="D47" s="23">
        <v>1908</v>
      </c>
      <c r="E47" s="8">
        <v>9180</v>
      </c>
      <c r="F47" s="6">
        <v>193603</v>
      </c>
      <c r="G47" s="6">
        <v>46029</v>
      </c>
      <c r="H47" s="6">
        <v>2489</v>
      </c>
      <c r="I47" s="6">
        <v>253209</v>
      </c>
      <c r="M47" s="31"/>
      <c r="N47" s="31"/>
    </row>
    <row r="48" spans="1:9" ht="12.75">
      <c r="A48" s="48" t="s">
        <v>43</v>
      </c>
      <c r="B48" s="17"/>
      <c r="C48" s="17"/>
      <c r="D48" s="14">
        <v>64</v>
      </c>
      <c r="E48" s="4">
        <v>4123</v>
      </c>
      <c r="F48" s="10">
        <v>65776</v>
      </c>
      <c r="G48" s="10">
        <v>25878</v>
      </c>
      <c r="H48" s="10">
        <v>37124</v>
      </c>
      <c r="I48" s="10">
        <v>132965</v>
      </c>
    </row>
    <row r="49" spans="1:9" ht="12.75">
      <c r="A49" s="35" t="s">
        <v>44</v>
      </c>
      <c r="B49" s="32"/>
      <c r="C49" s="19"/>
      <c r="D49" s="44">
        <v>9</v>
      </c>
      <c r="E49" s="8">
        <v>18</v>
      </c>
      <c r="F49" s="7">
        <v>137</v>
      </c>
      <c r="G49" s="7">
        <v>58</v>
      </c>
      <c r="H49" s="7">
        <v>17</v>
      </c>
      <c r="I49" s="7">
        <v>239</v>
      </c>
    </row>
    <row r="50" spans="1:9" ht="12.75">
      <c r="A50" s="21" t="s">
        <v>45</v>
      </c>
      <c r="B50" s="27"/>
      <c r="C50" s="16"/>
      <c r="D50" s="38">
        <v>7</v>
      </c>
      <c r="E50" s="4">
        <v>17</v>
      </c>
      <c r="F50" s="10">
        <v>116</v>
      </c>
      <c r="G50" s="10">
        <v>41</v>
      </c>
      <c r="H50" s="10">
        <v>11</v>
      </c>
      <c r="I50" s="10">
        <v>192</v>
      </c>
    </row>
    <row r="51" spans="1:9" ht="12.75">
      <c r="A51" s="39" t="s">
        <v>46</v>
      </c>
      <c r="B51" s="40"/>
      <c r="C51" s="40"/>
      <c r="D51" s="10">
        <v>5</v>
      </c>
      <c r="E51" s="4">
        <v>11</v>
      </c>
      <c r="F51" s="10">
        <v>73</v>
      </c>
      <c r="G51" s="10">
        <v>20</v>
      </c>
      <c r="H51" s="10">
        <v>3</v>
      </c>
      <c r="I51" s="10">
        <v>112</v>
      </c>
    </row>
    <row r="52" spans="1:9" ht="12.75">
      <c r="A52" s="21" t="s">
        <v>47</v>
      </c>
      <c r="B52" s="27"/>
      <c r="C52" s="16"/>
      <c r="D52" s="38">
        <v>2</v>
      </c>
      <c r="E52" s="4">
        <v>1</v>
      </c>
      <c r="F52" s="10">
        <v>21</v>
      </c>
      <c r="G52" s="10">
        <v>17</v>
      </c>
      <c r="H52" s="10">
        <v>6</v>
      </c>
      <c r="I52" s="10">
        <v>47</v>
      </c>
    </row>
    <row r="53" spans="1:9" ht="12.75">
      <c r="A53" s="39" t="s">
        <v>46</v>
      </c>
      <c r="B53" s="40"/>
      <c r="C53" s="40"/>
      <c r="D53" s="10">
        <v>1</v>
      </c>
      <c r="E53" s="4"/>
      <c r="F53" s="10">
        <v>15</v>
      </c>
      <c r="G53" s="10">
        <v>13</v>
      </c>
      <c r="H53" s="10">
        <v>2</v>
      </c>
      <c r="I53" s="10">
        <v>31</v>
      </c>
    </row>
    <row r="54" spans="1:9" ht="12.75">
      <c r="A54" s="49" t="s">
        <v>48</v>
      </c>
      <c r="B54" s="32"/>
      <c r="C54" s="19"/>
      <c r="D54" s="38"/>
      <c r="E54" s="4"/>
      <c r="F54" s="6"/>
      <c r="G54" s="10"/>
      <c r="H54" s="10"/>
      <c r="I54" s="10"/>
    </row>
    <row r="55" spans="1:9" ht="12.75">
      <c r="A55" s="26" t="s">
        <v>49</v>
      </c>
      <c r="B55" s="27"/>
      <c r="C55" s="16"/>
      <c r="D55" s="38">
        <v>1</v>
      </c>
      <c r="E55" s="4"/>
      <c r="F55" s="10">
        <v>5</v>
      </c>
      <c r="G55" s="10">
        <v>1</v>
      </c>
      <c r="H55" s="10"/>
      <c r="I55" s="10">
        <v>7</v>
      </c>
    </row>
    <row r="56" spans="1:9" ht="12.75">
      <c r="A56" s="39" t="s">
        <v>50</v>
      </c>
      <c r="B56" s="40"/>
      <c r="C56" s="40"/>
      <c r="D56" s="10"/>
      <c r="E56" s="4"/>
      <c r="F56" s="10">
        <v>3</v>
      </c>
      <c r="G56" s="10"/>
      <c r="H56" s="10"/>
      <c r="I56" s="10">
        <v>3</v>
      </c>
    </row>
    <row r="57" spans="1:9" ht="12.75">
      <c r="A57" s="41" t="s">
        <v>51</v>
      </c>
      <c r="B57" s="32"/>
      <c r="C57" s="19"/>
      <c r="D57" s="38"/>
      <c r="E57" s="4">
        <v>4</v>
      </c>
      <c r="F57" s="10">
        <v>15</v>
      </c>
      <c r="G57" s="10">
        <v>8</v>
      </c>
      <c r="H57" s="10"/>
      <c r="I57" s="10">
        <v>27</v>
      </c>
    </row>
    <row r="58" spans="1:9" ht="12.75">
      <c r="A58" s="41" t="s">
        <v>52</v>
      </c>
      <c r="B58" s="32"/>
      <c r="C58" s="19"/>
      <c r="D58" s="38"/>
      <c r="E58" s="4"/>
      <c r="F58" s="10">
        <v>13</v>
      </c>
      <c r="G58" s="10"/>
      <c r="H58" s="10"/>
      <c r="I58" s="10">
        <v>13</v>
      </c>
    </row>
    <row r="59" spans="1:9" ht="12.75">
      <c r="A59" s="41" t="s">
        <v>53</v>
      </c>
      <c r="B59" s="32"/>
      <c r="C59" s="19"/>
      <c r="D59" s="38">
        <v>2</v>
      </c>
      <c r="E59" s="4">
        <v>2</v>
      </c>
      <c r="F59" s="10">
        <v>10</v>
      </c>
      <c r="G59" s="10">
        <v>10</v>
      </c>
      <c r="H59" s="10">
        <v>1</v>
      </c>
      <c r="I59" s="10">
        <v>25</v>
      </c>
    </row>
    <row r="60" spans="1:9" ht="12.75">
      <c r="A60" s="41" t="s">
        <v>54</v>
      </c>
      <c r="B60" s="32"/>
      <c r="C60" s="19"/>
      <c r="D60" s="38">
        <v>4</v>
      </c>
      <c r="E60" s="4">
        <v>8</v>
      </c>
      <c r="F60" s="10">
        <v>75</v>
      </c>
      <c r="G60" s="10">
        <v>33</v>
      </c>
      <c r="H60" s="10">
        <v>16</v>
      </c>
      <c r="I60" s="10">
        <v>136</v>
      </c>
    </row>
    <row r="61" spans="1:9" ht="12.75">
      <c r="A61" s="18" t="s">
        <v>55</v>
      </c>
      <c r="B61" s="32"/>
      <c r="C61" s="19"/>
      <c r="D61" s="43">
        <v>1</v>
      </c>
      <c r="E61" s="4">
        <v>3</v>
      </c>
      <c r="F61" s="10">
        <v>5</v>
      </c>
      <c r="G61" s="10">
        <v>3</v>
      </c>
      <c r="H61" s="10"/>
      <c r="I61" s="10">
        <v>12</v>
      </c>
    </row>
    <row r="62" spans="1:9" ht="12.75">
      <c r="A62" s="41" t="s">
        <v>15</v>
      </c>
      <c r="B62" s="32"/>
      <c r="C62" s="19"/>
      <c r="D62" s="50">
        <v>1</v>
      </c>
      <c r="E62" s="4">
        <v>1</v>
      </c>
      <c r="F62" s="10">
        <v>11</v>
      </c>
      <c r="G62" s="10">
        <v>3</v>
      </c>
      <c r="H62" s="10"/>
      <c r="I62" s="10">
        <v>16</v>
      </c>
    </row>
    <row r="63" spans="1:9" ht="12.75">
      <c r="A63" s="22" t="s">
        <v>65</v>
      </c>
      <c r="B63" s="32"/>
      <c r="C63" s="19"/>
      <c r="D63" s="24"/>
      <c r="E63" s="4">
        <v>2</v>
      </c>
      <c r="F63" s="10">
        <v>26</v>
      </c>
      <c r="G63" s="10">
        <v>12</v>
      </c>
      <c r="H63" s="10">
        <v>4</v>
      </c>
      <c r="I63" s="10">
        <v>44</v>
      </c>
    </row>
    <row r="64" spans="1:9" ht="12.75">
      <c r="A64" s="18" t="s">
        <v>64</v>
      </c>
      <c r="B64" s="32"/>
      <c r="C64" s="19"/>
      <c r="D64" s="43">
        <v>1</v>
      </c>
      <c r="E64" s="4">
        <v>3</v>
      </c>
      <c r="F64" s="10">
        <v>27</v>
      </c>
      <c r="G64" s="10">
        <v>21</v>
      </c>
      <c r="H64" s="10">
        <v>2</v>
      </c>
      <c r="I64" s="10">
        <v>54</v>
      </c>
    </row>
    <row r="65" spans="1:9" ht="12.75">
      <c r="A65" s="18" t="s">
        <v>66</v>
      </c>
      <c r="B65" s="32"/>
      <c r="C65" s="19"/>
      <c r="D65" s="43">
        <v>4</v>
      </c>
      <c r="E65" s="4">
        <v>8</v>
      </c>
      <c r="F65" s="10">
        <v>59</v>
      </c>
      <c r="G65" s="10">
        <v>14</v>
      </c>
      <c r="H65" s="10">
        <v>7</v>
      </c>
      <c r="I65" s="10">
        <v>92</v>
      </c>
    </row>
    <row r="66" spans="1:9" ht="12.75">
      <c r="A66" s="26" t="s">
        <v>67</v>
      </c>
      <c r="B66" s="32"/>
      <c r="C66" s="19"/>
      <c r="D66" s="43">
        <v>4</v>
      </c>
      <c r="E66" s="4">
        <v>5</v>
      </c>
      <c r="F66" s="10">
        <v>25</v>
      </c>
      <c r="G66" s="10">
        <v>11</v>
      </c>
      <c r="H66" s="10">
        <v>4</v>
      </c>
      <c r="I66" s="57">
        <v>49</v>
      </c>
    </row>
    <row r="67" spans="1:9" ht="12.75">
      <c r="A67" s="52" t="s">
        <v>68</v>
      </c>
      <c r="B67" s="18"/>
      <c r="C67" s="19"/>
      <c r="D67" s="24"/>
      <c r="E67" s="4"/>
      <c r="F67" s="10">
        <v>11</v>
      </c>
      <c r="G67" s="10">
        <v>4</v>
      </c>
      <c r="H67" s="10">
        <v>4</v>
      </c>
      <c r="I67" s="10">
        <v>19</v>
      </c>
    </row>
    <row r="68" spans="1:9" ht="12.75">
      <c r="A68" s="18" t="s">
        <v>69</v>
      </c>
      <c r="B68" s="32"/>
      <c r="C68" s="19"/>
      <c r="D68" s="43">
        <v>1</v>
      </c>
      <c r="E68" s="4">
        <v>2</v>
      </c>
      <c r="F68" s="10">
        <v>14</v>
      </c>
      <c r="G68" s="10">
        <v>14</v>
      </c>
      <c r="H68" s="10">
        <v>4</v>
      </c>
      <c r="I68" s="10">
        <v>35</v>
      </c>
    </row>
    <row r="69" spans="1:9" ht="12.75">
      <c r="A69" s="18" t="s">
        <v>70</v>
      </c>
      <c r="B69" s="32"/>
      <c r="C69" s="19"/>
      <c r="D69" s="43"/>
      <c r="E69" s="4">
        <v>4</v>
      </c>
      <c r="F69" s="10">
        <v>26</v>
      </c>
      <c r="G69" s="10">
        <v>15</v>
      </c>
      <c r="H69" s="10">
        <v>2</v>
      </c>
      <c r="I69" s="10">
        <v>47</v>
      </c>
    </row>
    <row r="70" spans="1:9" ht="12.75">
      <c r="A70" s="18" t="s">
        <v>71</v>
      </c>
      <c r="B70" s="32"/>
      <c r="C70" s="19"/>
      <c r="D70" s="24">
        <v>6</v>
      </c>
      <c r="E70" s="4">
        <v>7</v>
      </c>
      <c r="F70" s="10">
        <v>47</v>
      </c>
      <c r="G70" s="10">
        <v>17</v>
      </c>
      <c r="H70" s="10">
        <v>4</v>
      </c>
      <c r="I70" s="10">
        <v>81</v>
      </c>
    </row>
    <row r="71" spans="1:9" ht="12.75">
      <c r="A71" s="18" t="s">
        <v>72</v>
      </c>
      <c r="B71" s="32"/>
      <c r="C71" s="19"/>
      <c r="D71" s="43">
        <v>2</v>
      </c>
      <c r="E71" s="4">
        <v>5</v>
      </c>
      <c r="F71" s="10">
        <v>39</v>
      </c>
      <c r="G71" s="10">
        <v>8</v>
      </c>
      <c r="H71" s="10">
        <v>3</v>
      </c>
      <c r="I71" s="10">
        <v>57</v>
      </c>
    </row>
    <row r="72" spans="1:9" ht="12.75">
      <c r="A72" s="18" t="s">
        <v>73</v>
      </c>
      <c r="B72" s="32"/>
      <c r="C72" s="19"/>
      <c r="D72" s="24">
        <v>8</v>
      </c>
      <c r="E72" s="4">
        <v>17</v>
      </c>
      <c r="F72" s="10">
        <v>134</v>
      </c>
      <c r="G72" s="10">
        <v>55</v>
      </c>
      <c r="H72" s="10">
        <v>11</v>
      </c>
      <c r="I72" s="10">
        <v>225</v>
      </c>
    </row>
    <row r="73" spans="1:9" ht="12.75">
      <c r="A73" s="26" t="s">
        <v>74</v>
      </c>
      <c r="B73" s="27"/>
      <c r="C73" s="16"/>
      <c r="D73" s="28">
        <v>1</v>
      </c>
      <c r="E73" s="4">
        <v>1</v>
      </c>
      <c r="F73" s="10">
        <v>3</v>
      </c>
      <c r="G73" s="10">
        <v>3</v>
      </c>
      <c r="H73" s="10">
        <v>6</v>
      </c>
      <c r="I73" s="10">
        <v>14</v>
      </c>
    </row>
    <row r="74" spans="1:9" ht="12.75">
      <c r="A74" s="52">
        <v>2013</v>
      </c>
      <c r="B74" s="51" t="s">
        <v>75</v>
      </c>
      <c r="C74" s="51"/>
      <c r="D74" s="15"/>
      <c r="E74" s="4"/>
      <c r="F74" s="10">
        <v>12</v>
      </c>
      <c r="G74" s="10">
        <v>8</v>
      </c>
      <c r="H74" s="10">
        <v>2</v>
      </c>
      <c r="I74" s="10">
        <v>22</v>
      </c>
    </row>
    <row r="75" spans="1:9" ht="12.75">
      <c r="A75" s="4" t="s">
        <v>76</v>
      </c>
      <c r="B75" s="4"/>
      <c r="C75" s="4"/>
      <c r="D75" s="4">
        <v>1</v>
      </c>
      <c r="E75" s="4">
        <v>5</v>
      </c>
      <c r="F75" s="4">
        <v>9</v>
      </c>
      <c r="G75" s="4">
        <v>18</v>
      </c>
      <c r="H75" s="4">
        <v>1</v>
      </c>
      <c r="I75" s="56">
        <v>34</v>
      </c>
    </row>
    <row r="76" spans="1:9" ht="12.75">
      <c r="A76" s="4" t="s">
        <v>77</v>
      </c>
      <c r="B76" s="4"/>
      <c r="C76" s="4"/>
      <c r="D76" s="4">
        <v>68672</v>
      </c>
      <c r="E76" s="4">
        <v>24819</v>
      </c>
      <c r="F76" s="4">
        <v>204498</v>
      </c>
      <c r="G76" s="4">
        <v>219199</v>
      </c>
      <c r="H76" s="4">
        <v>3289</v>
      </c>
      <c r="I76" s="4">
        <v>520477</v>
      </c>
    </row>
    <row r="77" spans="1:9" ht="12.75">
      <c r="A77" s="4" t="s">
        <v>78</v>
      </c>
      <c r="B77" s="4"/>
      <c r="C77" s="4"/>
      <c r="D77" s="4">
        <v>1</v>
      </c>
      <c r="E77" s="4">
        <v>5</v>
      </c>
      <c r="F77" s="4">
        <v>9</v>
      </c>
      <c r="G77" s="4">
        <v>18</v>
      </c>
      <c r="H77" s="4">
        <v>1</v>
      </c>
      <c r="I77" s="4">
        <v>34</v>
      </c>
    </row>
    <row r="78" spans="1:9" ht="12.75">
      <c r="A78" s="17" t="s">
        <v>81</v>
      </c>
      <c r="B78" s="17"/>
      <c r="C78" s="17"/>
      <c r="D78" s="17">
        <v>142</v>
      </c>
      <c r="E78" s="17">
        <v>1635</v>
      </c>
      <c r="F78" s="17">
        <v>34242</v>
      </c>
      <c r="G78" s="17">
        <v>12888</v>
      </c>
      <c r="H78" s="17">
        <v>56</v>
      </c>
      <c r="I78" s="17">
        <v>48963</v>
      </c>
    </row>
    <row r="79" spans="1:9" ht="12.75">
      <c r="A79" s="4" t="s">
        <v>79</v>
      </c>
      <c r="B79" s="4"/>
      <c r="C79" s="4"/>
      <c r="D79" s="4">
        <v>1</v>
      </c>
      <c r="E79" s="4">
        <v>6</v>
      </c>
      <c r="F79" s="4">
        <v>9</v>
      </c>
      <c r="G79" s="4">
        <v>19</v>
      </c>
      <c r="H79" s="4">
        <v>1</v>
      </c>
      <c r="I79" s="4">
        <v>36</v>
      </c>
    </row>
    <row r="80" spans="1:9" ht="12.75">
      <c r="A80" s="4" t="s">
        <v>80</v>
      </c>
      <c r="B80" s="4"/>
      <c r="C80" s="4"/>
      <c r="D80" s="4">
        <v>1</v>
      </c>
      <c r="E80" s="4">
        <v>4</v>
      </c>
      <c r="F80" s="4">
        <v>9</v>
      </c>
      <c r="G80" s="4">
        <v>20</v>
      </c>
      <c r="H80" s="4">
        <v>1</v>
      </c>
      <c r="I80" s="4">
        <v>35</v>
      </c>
    </row>
    <row r="81" spans="1:9" ht="12.75">
      <c r="A81" s="4" t="s">
        <v>82</v>
      </c>
      <c r="B81" s="4"/>
      <c r="C81" s="4"/>
      <c r="D81" s="4">
        <v>17</v>
      </c>
      <c r="E81" s="4">
        <v>25</v>
      </c>
      <c r="F81" s="4">
        <v>443</v>
      </c>
      <c r="G81" s="4">
        <v>220</v>
      </c>
      <c r="H81" s="4">
        <v>7</v>
      </c>
      <c r="I81" s="58">
        <v>712</v>
      </c>
    </row>
    <row r="82" spans="1:9" ht="12.75">
      <c r="A82" s="4" t="s">
        <v>83</v>
      </c>
      <c r="B82" s="4"/>
      <c r="C82" s="4"/>
      <c r="D82" s="4">
        <v>1</v>
      </c>
      <c r="E82" s="4">
        <v>3</v>
      </c>
      <c r="F82" s="4">
        <v>9</v>
      </c>
      <c r="G82" s="4">
        <v>8</v>
      </c>
      <c r="H82" s="4"/>
      <c r="I82" s="4">
        <v>21</v>
      </c>
    </row>
    <row r="83" spans="1:9" ht="12.75">
      <c r="A83" s="4" t="s">
        <v>84</v>
      </c>
      <c r="B83" s="4" t="s">
        <v>85</v>
      </c>
      <c r="C83" s="4" t="s">
        <v>88</v>
      </c>
      <c r="D83" s="4">
        <v>1</v>
      </c>
      <c r="E83" s="4">
        <v>6</v>
      </c>
      <c r="F83" s="4">
        <v>9</v>
      </c>
      <c r="G83" s="4">
        <v>15</v>
      </c>
      <c r="H83" s="4">
        <v>1</v>
      </c>
      <c r="I83" s="4">
        <v>32</v>
      </c>
    </row>
    <row r="84" spans="1:9" ht="12.75">
      <c r="A84" s="4"/>
      <c r="B84" s="4"/>
      <c r="C84" s="4"/>
      <c r="D84" s="4"/>
      <c r="E84" s="4"/>
      <c r="F84" s="4"/>
      <c r="G84" s="4"/>
      <c r="H84" s="4"/>
      <c r="I84" s="4"/>
    </row>
    <row r="85" spans="1:9" ht="12.75">
      <c r="A85" s="20" t="s">
        <v>56</v>
      </c>
      <c r="B85" s="20"/>
      <c r="C85" s="20"/>
      <c r="D85" s="25">
        <v>46.7</v>
      </c>
      <c r="E85" s="20">
        <v>31.7</v>
      </c>
      <c r="F85" s="25">
        <v>71.6</v>
      </c>
      <c r="G85" s="25">
        <v>29.2</v>
      </c>
      <c r="H85" s="25">
        <v>8</v>
      </c>
      <c r="I85" s="25">
        <v>47</v>
      </c>
    </row>
    <row r="86" spans="1:9" ht="12.75">
      <c r="A86" s="8" t="s">
        <v>57</v>
      </c>
      <c r="B86" s="8"/>
      <c r="C86" s="8"/>
      <c r="D86" s="6">
        <v>0.48</v>
      </c>
      <c r="E86" s="8">
        <v>0.5</v>
      </c>
      <c r="F86" s="6">
        <v>1.03</v>
      </c>
      <c r="G86" s="6">
        <v>0.97</v>
      </c>
      <c r="H86" s="6">
        <v>0.7</v>
      </c>
      <c r="I86" s="6">
        <v>0.95</v>
      </c>
    </row>
    <row r="87" spans="1:9" ht="12.75">
      <c r="A87" s="8" t="s">
        <v>58</v>
      </c>
      <c r="B87" s="8"/>
      <c r="C87" s="8"/>
      <c r="D87" s="6">
        <v>12.8</v>
      </c>
      <c r="E87" s="8">
        <v>8.6</v>
      </c>
      <c r="F87" s="6">
        <v>40</v>
      </c>
      <c r="G87" s="6">
        <v>14.9</v>
      </c>
      <c r="H87" s="6">
        <v>4</v>
      </c>
      <c r="I87" s="6">
        <v>24.6</v>
      </c>
    </row>
    <row r="88" spans="1:9" ht="12.75">
      <c r="A88" s="8" t="s">
        <v>59</v>
      </c>
      <c r="B88" s="8"/>
      <c r="C88" s="8"/>
      <c r="D88" s="6">
        <v>97</v>
      </c>
      <c r="E88" s="8">
        <v>63.8</v>
      </c>
      <c r="F88" s="6">
        <v>69.3</v>
      </c>
      <c r="G88" s="6">
        <v>30</v>
      </c>
      <c r="H88" s="6">
        <v>11.3</v>
      </c>
      <c r="I88" s="6">
        <v>49.2</v>
      </c>
    </row>
    <row r="91" spans="1:9" ht="12.75">
      <c r="A91" s="59" t="s">
        <v>60</v>
      </c>
      <c r="B91" s="60"/>
      <c r="C91" s="60"/>
      <c r="D91" s="60"/>
      <c r="E91" s="60"/>
      <c r="F91" s="60"/>
      <c r="G91" s="60"/>
      <c r="H91" s="60"/>
      <c r="I91" s="60"/>
    </row>
    <row r="92" spans="1:9" ht="12.75">
      <c r="A92" s="60" t="s">
        <v>61</v>
      </c>
      <c r="B92" s="31"/>
      <c r="C92" s="31"/>
      <c r="D92" s="31"/>
      <c r="E92" s="31"/>
      <c r="F92" s="31"/>
      <c r="G92" s="31"/>
      <c r="H92" s="31"/>
      <c r="I92" s="31"/>
    </row>
    <row r="93" spans="1:9" ht="12.75">
      <c r="A93" s="60" t="s">
        <v>62</v>
      </c>
      <c r="B93" s="31"/>
      <c r="C93" s="31"/>
      <c r="D93" s="31"/>
      <c r="E93" s="31"/>
      <c r="F93" s="31"/>
      <c r="G93" s="31"/>
      <c r="H93" s="31"/>
      <c r="I93" s="31"/>
    </row>
    <row r="94" spans="1:9" ht="12.75">
      <c r="A94" s="31" t="s">
        <v>87</v>
      </c>
      <c r="B94" s="31"/>
      <c r="C94" s="31"/>
      <c r="D94" s="31"/>
      <c r="E94" s="31"/>
      <c r="F94" s="31"/>
      <c r="G94" s="31"/>
      <c r="H94" s="31"/>
      <c r="I94" s="31"/>
    </row>
    <row r="95" spans="1:9" ht="12.75">
      <c r="A95" s="60" t="s">
        <v>63</v>
      </c>
      <c r="B95" s="31"/>
      <c r="C95" s="31"/>
      <c r="D95" s="31"/>
      <c r="E95" s="31"/>
      <c r="F95" s="31"/>
      <c r="G95" s="31"/>
      <c r="H95" s="31"/>
      <c r="I95" s="31"/>
    </row>
    <row r="97" ht="12.75">
      <c r="A97" s="61" t="s">
        <v>89</v>
      </c>
    </row>
  </sheetData>
  <sheetProtection/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2014-01-22T13:35:08Z</cp:lastPrinted>
  <dcterms:created xsi:type="dcterms:W3CDTF">2007-02-01T02:15:46Z</dcterms:created>
  <dcterms:modified xsi:type="dcterms:W3CDTF">2014-01-22T13:45:06Z</dcterms:modified>
  <cp:category/>
  <cp:version/>
  <cp:contentType/>
  <cp:contentStatus/>
</cp:coreProperties>
</file>